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D:\Users\mgotiashvili\Desktop\2019\შეფასება\"/>
    </mc:Choice>
  </mc:AlternateContent>
  <bookViews>
    <workbookView xWindow="0" yWindow="465" windowWidth="20745" windowHeight="11760"/>
  </bookViews>
  <sheets>
    <sheet name="შეფასების ფორმა (2019)" sheetId="16" r:id="rId1"/>
    <sheet name="Sheet2" sheetId="5" state="hidden" r:id="rId2"/>
  </sheets>
  <definedNames>
    <definedName name="_xlnm.Print_Area" localSheetId="0">'შეფასების ფორმა (2019)'!$A$1:$I$56</definedName>
  </definedNames>
  <calcPr calcId="162913"/>
</workbook>
</file>

<file path=xl/calcChain.xml><?xml version="1.0" encoding="utf-8"?>
<calcChain xmlns="http://schemas.openxmlformats.org/spreadsheetml/2006/main">
  <c r="H50" i="16" l="1"/>
</calcChain>
</file>

<file path=xl/sharedStrings.xml><?xml version="1.0" encoding="utf-8"?>
<sst xmlns="http://schemas.openxmlformats.org/spreadsheetml/2006/main" count="117" uniqueCount="104">
  <si>
    <t>#</t>
  </si>
  <si>
    <t>კომენტარი</t>
  </si>
  <si>
    <t>კომპეტენცია</t>
  </si>
  <si>
    <t>გუნდურობა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</si>
  <si>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</si>
  <si>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</si>
  <si>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</si>
  <si>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</si>
  <si>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</si>
  <si>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t>წარმატების კრიტერიუმი</t>
  </si>
  <si>
    <t>ინიციატივიანობა</t>
  </si>
  <si>
    <t>მართვის უნარი</t>
  </si>
  <si>
    <t>სტრატეგიული ხედვა</t>
  </si>
  <si>
    <t>Tamuna</t>
  </si>
  <si>
    <t>ყველას</t>
  </si>
  <si>
    <t>დავაებების შესრულება</t>
  </si>
  <si>
    <t>თამუნას</t>
  </si>
  <si>
    <t>თეას</t>
  </si>
  <si>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</si>
  <si>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</si>
  <si>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</si>
  <si>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</si>
  <si>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</si>
  <si>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</si>
  <si>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</si>
  <si>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</si>
  <si>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</si>
  <si>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</si>
  <si>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</si>
  <si>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</si>
  <si>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</si>
  <si>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სამინისტროს წინა წლის ბიუჯეტის შესრულების ანგარიშის, მიმდინარე წლის კვარტალური (3,6,9 თვეების) და წლიური ანგარიშების მომზადება და წარდგენა საქართველოს ფინანსთა სამინისტროში დადგენილ ვადებში</t>
  </si>
  <si>
    <t>დარეჯან იაკობიშვილი</t>
  </si>
  <si>
    <t>მაია გოტიაშვილი</t>
  </si>
  <si>
    <t>განხორციელდა  საქართველოს ფინანსთა მინისტრის ბრძანებით განსაზღვრულ ვადებში და ფორმატში</t>
  </si>
  <si>
    <t>არ იქნა დაცული  საქართველოს ფინანსთა მინისტრის ბრძანებით განსაზღვრული ან ვადები ან ფორმატი</t>
  </si>
  <si>
    <t>არ იქნა დაცული  საქართველოს ფინანსთა მინისტრის ბრძანებით განსაზღვრულ არც ვადები და არც ფორმატი</t>
  </si>
  <si>
    <t>საქართველოს ფინანსთა მინისტრის 2012 წლის 11 აპრილის N112 ბრძანების შესაბამისად</t>
  </si>
  <si>
    <t>სამინისტროს საშუალოვადიანი სამოქმედო გეგმის მომზადება/შემუშავება</t>
  </si>
  <si>
    <t>ქვეყნის ძირითადი მონაცემებისა და მიმართულებების დოკუმენტში (BDD) სამინისტროს საშუალოვადიანი სამოქმედო გეგმის ასახვის უზრუნველყოფის მიზნით სამინისტროს აპარატის სტრუქტურული ქვედანაყოფის დეპარტამენტებთან და სამინისტროს სახელმწიფო კონტროლს დაქვემდებარებულ საჯარო სამართლის იურიდიულ პირებთან კოორდინირებული მუშაობა და კანონმდებლობით დადგენილ ვადებში საქართველოს ფინანსთა სამინისტროში წარდგენა</t>
  </si>
  <si>
    <t>განხორციელდა საქართველოს მთავრობის დადგენილებით განსაზღვრულ ვადებში და ფორმატში</t>
  </si>
  <si>
    <t>არ იქნა დაცული საქართველოს მთავრობის დადგენილებით განსაზღვრული ან ვადები ან ფორმატი</t>
  </si>
  <si>
    <t>არ იქნა დაცული საქართველოს მთავრობის დადგენილებით განსაზღვრულ არც ვადები და არც ფორმატი</t>
  </si>
  <si>
    <t>საქართველოს მთავრობის დადგენილების შესაბამისად</t>
  </si>
  <si>
    <t xml:space="preserve"> ბიუჯეტით განსაზღვრული ღონისძიებების შესრულების შესახებ ინფორმაცია მომზადებულია დადგენილ ვადაში  საქართველოს ფინანსთა მინისტრის ბრძანებით (ვადებიც და ფორმატიც)</t>
  </si>
  <si>
    <t xml:space="preserve">სამინისტროს  საშუალოვადიანი სამოქმედო გეგმა,  საქართველოს მთავრობის დადგენილებით განსაზღვრული ფორმატით  და ვადებში წარდგენილია  საქართველოს ფინანსთა სამინისტროს. </t>
  </si>
  <si>
    <t>სამინისტროს სისტემის წლიური ბიუჯეტების პროექტის მომზადება და ერთიანი ბიუჯეტის შემუშავება</t>
  </si>
  <si>
    <t>წლიური საბიუჯეტო კანონით სამინისტროსათვის გათვალისწინებული ასიგნებების ხარჯვის შესახებ ყოველკვარტალური და ყოველწლიური ანგარიშების მოთხოვნა, მომზადება სტრუქტურულ ერთეულებთან კოორდინაციით და საქართველოს ფინანსთა სამინისტროში წარდგენა კანონმდებლობის შესაბამისად</t>
  </si>
  <si>
    <t xml:space="preserve">სამინისტროს აპარატის სტრუქტურული ქვედანაყოფის დეპარტამენტებთან და სამინისტროს სახელმწიფო კონტროლს დაქვემდებარებულ საჯარო სამართლის იურიდიულ პირებთან კოორდინირებული მუშაობით ამზადებს სამინისტროს მომდევნო წლების საბიუჯეტო განაცხადს და წარადგენს ბიუჯეტის მართვის ელექტრონული სისტემის (ebudget.ge) მეშვეობით წარუდგენს საქართველოს ფინანსთა სამინისტროს; </t>
  </si>
  <si>
    <t>სამინისტროს მომდევნო წლის ბიუჯეტი საქართველოს ფინანსთა სამინისტროში წარდგენილია საბიუჯეტო კოდექსის შესაბამისად</t>
  </si>
  <si>
    <t>საბიუჯეტო კოდექსით გაწერლ ვადებში (არაუგვიანეს მიმდინარე წლის დეკემრის მესამე პარასკევისა)</t>
  </si>
  <si>
    <t>განხორციელდა საბიუჯეტო კოდექსითა და სახელმწიფო ბიუჯეტის შესახებ მიმდინარე წლის კანონით განსაზღვრული მოთხოვნების შესაბამისად</t>
  </si>
  <si>
    <t>ვერ განხორციელდა საბიუჯეტო კოდექსითა და სახელმწიფო ბიუჯეტის შესახებ მიმდინარე წლის კანონით განსაზღვრული მოთხოვნების შესაბამისად</t>
  </si>
  <si>
    <t>ვერ მოხდა წლიური ბიუჯეტების პროექტის მომზადება საქართველოს ფინანსთა სამინისტროს მიერ განსაზღვრული ჭერის ფარგლებში</t>
  </si>
  <si>
    <t>წლიური ბიუჯეტის ფარგლებში სამინისტროს ცენტრალური აპარატისა და სამინისტროს სახელმწიფო კონტროლს დაქვემდებარებული საჯარო სამართლის იურიდიული პირებისათვის გათვალისწინებულ ასიგნებებში საჭიროების მიხედვით ცვლილებების მომზადება და დანიშნულებისამებრ წარდგენა</t>
  </si>
  <si>
    <t>ცვლილებები განხორციელდა დროულად, შეფერხების გარეშე</t>
  </si>
  <si>
    <t>ცვლილების დამტკიცება შეფერხდა რესურსის ან შესაბამისი ასიგნების არ ქონის გამო</t>
  </si>
  <si>
    <t>უკან მობრუნებული ცვლილებების რაოდებობა (წერილის გაგზავნა ცვლილების გაუქმებაზე)</t>
  </si>
  <si>
    <t>კომპეტენციის ფარგლებში ნორმატიული აქტების პროექტების მომზადება/მონაწილეობა</t>
  </si>
  <si>
    <t xml:space="preserve">სამინისტროს ცენტრალური აპარატისა და სამინისტროს სახელმწიფო კონტროლს დაქვემდებარებულ სსიპ - ებში შრომითი ხელშეკრულებით დასაქმებულ პირთა რიცხოვნობის შეზღუდვებზე გამონაკლისის განსაზღვრის შესახებ საქართველოს მთავრობის განკარგულებების პროექტების მომზადება, საქართველოს მთავრობის დადგენილებებისა და განკარგულებების პროექტების ფინანსური დასაბუთება, საშტატო განრიგის დამტკიცების/საშტატო ნუსხისა და თანამდებობრივი სარგოების შეთანხმების შესახებ შესაბამისი და სხვადასხვა სამართლებრივი აქტების  პროექტების მომზადება/მონაწილეობა </t>
  </si>
  <si>
    <t>სამართლებრივი აქტების ფინანსური დასაბუთების სრულყოფა</t>
  </si>
  <si>
    <t>მომზადდა  ვადებისა და დასაბუთების შეფერხებით</t>
  </si>
  <si>
    <t>საჭიროებიდან გამომდინარე</t>
  </si>
  <si>
    <t>სამინისტროს სახელმწიფო კონტროლს დაქვემდებარებული საჯარო სამართლის იურიდიული პირების  მიერ წარმოდგენილი დასაბუთებული მოთხოვნის საფუძველზე, საჭიროების შემთხვევაში სსიპ-ების საკუთარი სახსრების ფარგლებში გეგმის ცვლილების განხორციელება და ფინანსთა სამინისტროს ბიუჯეტის მართვის ელექტრონული სისტემის (ebudget.ge) მეშვეობით დამტკიცება, ხოლო საბიუჯეტო სახსრების, ფარგლებში შესაბამისი დასაბუთებული მოთხოვნისა და ანალიზის საფუძელზე  მასალების მომზადება და საქართველოს ფინანსთა სამინისტროში წარდგენა</t>
  </si>
  <si>
    <t xml:space="preserve">პროაქტიულად გამოსაქვეყნებელი ინფორმაციის მომზადება კვარტალურად და წლიურად; </t>
  </si>
  <si>
    <t>პროაქტიულად გამოსაქვეყნებელი ინფორმაცია მომზადებული და გაგზავნილია კვარტალურად და წლიურად მინისტრის ბრაძანების შესაბამისად</t>
  </si>
  <si>
    <t>ინფორმაციის გაგზავნა განხორციელდა მინისტრის ბრძანების შესაბამისად დროულად</t>
  </si>
  <si>
    <t>ინფორმაციის გაგზავნა ვერ განხორციელდა მინისტრის ბრძანების შესაბამისად დროულად</t>
  </si>
  <si>
    <t>შედეგზე ორიენტაცია</t>
  </si>
  <si>
    <t>ანალიზი და საკითხების გადაწყვეტა</t>
  </si>
  <si>
    <t>გუნდური მუშაობა</t>
  </si>
  <si>
    <t xml:space="preserve">ხელს უწყობს კოლეგათა ჩართულობას განხილვებში, ითვალისწინებს სხვათა ინტერესებს,
იზიარებს გუნდის მისიას, პასუხისმგებლობას გრძნობს გუნდური ამოცანების განხორციელებისას
</t>
  </si>
  <si>
    <t>პროფესიული განვითარება</t>
  </si>
  <si>
    <t>მოქნილობა და ცვლილებებზე ადაპტირება</t>
  </si>
  <si>
    <t>კომუნიკაციის უნარი</t>
  </si>
  <si>
    <t>შეუძლია ახალ და განსხვავებულ სიტუაციებთან, ადამიანებთან და ჯგუფებთან ადაპტირება, ადვილად ითვისებს ახალ სამუშაო პროცედურებს და მიდგომებს</t>
  </si>
  <si>
    <t>ასაბუთებს იდეებს,  შეუძლია შესატყვისი დამაჯერებელი მაგალითების მოყვანა</t>
  </si>
  <si>
    <t xml:space="preserve">დავალების შესრულების პროცესში ახდენს ოპტიმალური ვარიანტების შერჩევას და კომპეტენციის ფარგლებში, შესაბამისი გადაწყვეტილების მიღებას უშუალო ხელმძღვანელთან შეთანხმების გზით, ზომავს დავალებების მიღწევის პროგრესს, ორიენტირებულია ხარისხიან შესრულებაზე, ცდილობს გაარკვიოს დაბრკოლებების მიზეზები და პოულობს მათი გადალახვის გზებს 
</t>
  </si>
  <si>
    <t>აზიარებს საკუთარ ცოდნასა და გამოცდილებას, მხარს უჭერს ახალ მეთოდებთან და მიდგომებთან დაკავშირებულ ინიციატივებს, ზრუნავს თვითგანვითარებაზე, ასევე აქტიურად იყენებს დაწესებულების  მიერ შეთავაზებულ სასწავლო შესაძლებლობებს</t>
  </si>
  <si>
    <t xml:space="preserve">შეუძლია ამოცანის მისაღწევად კოორდინირება გაუწიოს სხვადასხვა აქტივობებს და კომუნიკაცია დაამყაროს შესაბამის პირებთან
</t>
  </si>
  <si>
    <t>პროფესიული საჯარო მოხელის შეფასების შეთანხმების ფორმა</t>
  </si>
  <si>
    <t>დანართი N2</t>
  </si>
  <si>
    <t>მოხელის სახელი, გვარი</t>
  </si>
  <si>
    <t>მოხელის თანამდებობა, სტრუქტურული ერთეული</t>
  </si>
  <si>
    <t>უშუალო ხელმძღვანელის სახელი და გვარი</t>
  </si>
  <si>
    <t>უშუალო ხელმძღვანელის თანამდებობა, სტრუქტურული ერთეული</t>
  </si>
  <si>
    <t>შეფასების პერიოდი</t>
  </si>
  <si>
    <t>შეთანხმების თარიღი</t>
  </si>
  <si>
    <t>სამმართველოს უფროსი, მეორადი სტრუქტურული ერთეულის ხელძღვანელი/ ეკონომიკური დეპარტამენტი/ საფინანსო-საბიუჯეტო სამმართველო</t>
  </si>
  <si>
    <t>(ივსება უშუალო ხელმძღვანელის მიერ, შესაფასებელი მოხელის მონაწილეობით)</t>
  </si>
  <si>
    <t>ხელმძღვანელის ხელმოწერა</t>
  </si>
  <si>
    <t>მოხელის ხელმოწერა</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</si>
  <si>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სამინისტროს ბიუჯეტის შესრულების შესახებ ინფორმაციის დამუშავება (ნაზარდი ჯამით) თვეების და კვარტლების მიხედვით, ინფორმაცია სამინისტროს მიერ გაცემული გრანტების შესახებ, საქართველოს საბიუჯეტო  კოდექსით გათვალისწინებული ფონდებიდან გამოყოფილი თანხების შესახებ ინფორმაციის მომზადება</t>
  </si>
  <si>
    <t>მთავარი სპეციალისტი, პირველი კატეგორიის უფროს სპეციალისტი/ეკონომიკური დეპარტამენტი/საფინანსო-საბიუჯეტო სამმართველო</t>
  </si>
  <si>
    <t>ორგანიზებულობა</t>
  </si>
  <si>
    <t>პროექტები არ/ვერ მომზადდა</t>
  </si>
  <si>
    <t>პროაქტიული ინფორმაცია არ/ვერ მომზადდა</t>
  </si>
  <si>
    <t xml:space="preserve">სრულყოფილი ინფორმაცია გაგზავნილია და გამოქვეყნებულია </t>
  </si>
  <si>
    <t>ფორსმაჟორულ სიტუაციაში და შეზღუდულ ვადებში მუშაობა ბიუჯეტის პროექტზე</t>
  </si>
  <si>
    <r>
      <t xml:space="preserve">პროექტის მომზადება ფორსმაჟორულ სიტუაციაში, </t>
    </r>
    <r>
      <rPr>
        <i/>
        <sz val="9"/>
        <color theme="9" tint="-0.249977111117893"/>
        <rFont val="Sylfaen"/>
        <family val="1"/>
        <charset val="204"/>
      </rPr>
      <t>ასევე რაოდენობრივად და მაღალკვალიფიციურად</t>
    </r>
  </si>
  <si>
    <t xml:space="preserve">ქვეყნის ძირითადი მონაცემებისა და მიმართულებების დოკუმენტის დანართები მომზადდა სრულყოფილად, საქართველოს მთავრობის დადგენილებით განსაზღვრულ ვადებში და ფორმატში, არ დადგა საჭიროება ფინანსთა სამინისტროში დაზუსტებული ინფორმაციის ან/და დანართების გადაგზავნა
</t>
  </si>
  <si>
    <t>განხორციელდა  საქართველოს ფინანსთა მინისტრის ბრძანებით განსაზღვრულ ვადებში და ფორმატში, მომზადდა სრულყოფილად, რაზედაც  არ დადგა საჭიროება საქართველოს ფინანსთა სამინისტროში დაზუსტებული ინფორმაციის ან/და დანართების გადაგზავნა</t>
  </si>
  <si>
    <t xml:space="preserve"> რაოდენობრივად და ხარისხობრივად განხორციელებული ცვლილებები (დამატებით დაზუსტებული ინფორმაციის მიწოდების გარეშე)</t>
  </si>
  <si>
    <t xml:space="preserve">მუდმივად და სრულყოფილად მოიპოვებს სამუშაოსთან დაკავშირებულ ინფორმაციას, აანალიზებს და იკვლევს საუკეთესო პრაქტიკას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</si>
</sst>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34">
    <font>
      <sz val="10"/>
      <name val="Arial"/>
      <family val="2"/>
    </font>
    <font>
      <sz val="10"/>
      <name val="Arial"/>
      <family val="2"/>
    </font>
    <font>
      <i/>
      <sz val="11"/>
      <name val="LitNusx"/>
    </font>
    <font>
      <b/>
      <sz val="11"/>
      <name val="Times New Roman"/>
      <family val="1"/>
    </font>
    <font>
      <b/>
      <sz val="22"/>
      <name val="Times New Roman"/>
      <family val="1"/>
    </font>
    <font>
      <sz val="10"/>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sz val="11"/>
      <name val="Menlo Regular"/>
      <family val="1"/>
    </font>
    <font>
      <sz val="10"/>
      <name val="Menlo Regular"/>
      <family val="2"/>
    </font>
    <font>
      <b/>
      <u/>
      <sz val="22"/>
      <name val="Times New Roman"/>
      <family val="1"/>
    </font>
    <font>
      <b/>
      <u/>
      <sz val="22"/>
      <name val="Menlo Regular"/>
      <family val="1"/>
    </font>
    <font>
      <u/>
      <sz val="10"/>
      <name val="Arial"/>
      <family val="2"/>
    </font>
    <font>
      <b/>
      <sz val="14"/>
      <name val="Times New Roman"/>
      <family val="1"/>
    </font>
    <font>
      <b/>
      <sz val="14"/>
      <name val="Menlo Regular"/>
    </font>
    <font>
      <sz val="12"/>
      <name val="Sylfaen"/>
      <family val="1"/>
    </font>
    <font>
      <b/>
      <sz val="14"/>
      <name val="Arial"/>
      <family val="2"/>
    </font>
    <font>
      <sz val="11"/>
      <name val="Arial"/>
      <family val="2"/>
    </font>
    <font>
      <b/>
      <sz val="12"/>
      <name val="Sylfaen"/>
      <family val="1"/>
      <charset val="204"/>
    </font>
    <font>
      <sz val="12"/>
      <name val="Sylfaen"/>
      <family val="1"/>
      <charset val="204"/>
    </font>
    <font>
      <b/>
      <sz val="16"/>
      <name val="Arial"/>
      <family val="2"/>
      <charset val="204"/>
    </font>
    <font>
      <i/>
      <sz val="14"/>
      <name val="LitNusx"/>
    </font>
    <font>
      <b/>
      <sz val="14"/>
      <name val="Arial"/>
      <family val="2"/>
      <charset val="204"/>
    </font>
    <font>
      <i/>
      <sz val="9"/>
      <name val="Sylfaen"/>
      <family val="1"/>
    </font>
    <font>
      <b/>
      <sz val="9"/>
      <name val="Sylfaen"/>
      <family val="1"/>
    </font>
    <font>
      <i/>
      <sz val="9"/>
      <color rgb="FFFF0000"/>
      <name val="Sylfaen"/>
      <family val="1"/>
    </font>
    <font>
      <i/>
      <sz val="9"/>
      <color theme="9" tint="-0.249977111117893"/>
      <name val="Sylfaen"/>
      <family val="1"/>
      <charset val="204"/>
    </font>
    <font>
      <i/>
      <sz val="9"/>
      <color theme="9" tint="-0.249977111117893"/>
      <name val="Sylfaen"/>
      <family val="1"/>
    </font>
    <font>
      <sz val="12"/>
      <color theme="1"/>
      <name val="Sylfaen"/>
      <family val="1"/>
      <charset val="204"/>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DCE6F1"/>
        <bgColor indexed="64"/>
      </patternFill>
    </fill>
  </fills>
  <borders count="12">
    <border>
      <left/>
      <right/>
      <top/>
      <bottom/>
      <diagonal/>
    </border>
    <border>
      <left/>
      <right/>
      <top style="thin">
        <color auto="1"/>
      </top>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s>
  <cellStyleXfs count="115">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53">
    <xf numFmtId="0" fontId="0" fillId="0" borderId="0" xfId="0"/>
    <xf numFmtId="0" fontId="4" fillId="2" borderId="0" xfId="0" applyFont="1" applyFill="1"/>
    <xf numFmtId="0" fontId="8" fillId="0" borderId="0" xfId="0" applyFont="1" applyAlignment="1">
      <alignmen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4" fillId="0" borderId="0" xfId="0" applyFont="1"/>
    <xf numFmtId="0" fontId="0" fillId="0" borderId="0" xfId="0" applyAlignment="1">
      <alignment horizontal="center"/>
    </xf>
    <xf numFmtId="0" fontId="15" fillId="2" borderId="0" xfId="0" applyFont="1" applyFill="1"/>
    <xf numFmtId="0" fontId="17" fillId="0" borderId="0" xfId="0" applyFont="1"/>
    <xf numFmtId="0" fontId="3" fillId="0" borderId="0" xfId="0" applyFont="1" applyFill="1" applyBorder="1" applyAlignment="1" applyProtection="1">
      <alignment horizontal="center" vertical="center"/>
    </xf>
    <xf numFmtId="0" fontId="13" fillId="0" borderId="1" xfId="0" applyFont="1" applyBorder="1"/>
    <xf numFmtId="0" fontId="13" fillId="0" borderId="0" xfId="0" applyFont="1" applyBorder="1"/>
    <xf numFmtId="0" fontId="0" fillId="2" borderId="0" xfId="0" applyFill="1"/>
    <xf numFmtId="0" fontId="0" fillId="2" borderId="0" xfId="0" applyFill="1" applyAlignment="1">
      <alignment horizontal="center"/>
    </xf>
    <xf numFmtId="0" fontId="6" fillId="2" borderId="0" xfId="0" applyFont="1" applyFill="1" applyBorder="1" applyAlignment="1">
      <alignment horizontal="left"/>
    </xf>
    <xf numFmtId="0" fontId="7" fillId="2" borderId="0" xfId="0" applyFont="1" applyFill="1" applyBorder="1" applyAlignment="1">
      <alignment horizontal="left"/>
    </xf>
    <xf numFmtId="0" fontId="22" fillId="0" borderId="0" xfId="0" applyFont="1"/>
    <xf numFmtId="0" fontId="0" fillId="0" borderId="0" xfId="0" applyFill="1"/>
    <xf numFmtId="14" fontId="2" fillId="2" borderId="0" xfId="0" applyNumberFormat="1" applyFont="1" applyFill="1" applyBorder="1" applyAlignment="1">
      <alignment horizontal="left"/>
    </xf>
    <xf numFmtId="0" fontId="18" fillId="3" borderId="3" xfId="0" applyNumberFormat="1" applyFont="1" applyFill="1" applyBorder="1" applyAlignment="1">
      <alignment horizontal="left" vertical="center" wrapText="1"/>
    </xf>
    <xf numFmtId="0" fontId="19" fillId="3" borderId="3" xfId="0" applyNumberFormat="1" applyFont="1" applyFill="1" applyBorder="1" applyAlignment="1">
      <alignment horizontal="center" vertical="center" wrapText="1"/>
    </xf>
    <xf numFmtId="0" fontId="0" fillId="0" borderId="0" xfId="0" applyFont="1"/>
    <xf numFmtId="0" fontId="0" fillId="0" borderId="0" xfId="0" applyFont="1" applyAlignment="1">
      <alignment horizontal="center"/>
    </xf>
    <xf numFmtId="9" fontId="0" fillId="0" borderId="0" xfId="0" applyNumberFormat="1" applyFont="1"/>
    <xf numFmtId="0" fontId="15" fillId="2" borderId="0" xfId="0" applyFont="1" applyFill="1" applyAlignment="1">
      <alignment horizontal="left"/>
    </xf>
    <xf numFmtId="0" fontId="18" fillId="3" borderId="3" xfId="0" applyNumberFormat="1" applyFont="1" applyFill="1" applyBorder="1" applyAlignment="1">
      <alignment horizontal="center" vertical="center" wrapText="1"/>
    </xf>
    <xf numFmtId="0" fontId="8" fillId="3" borderId="3" xfId="0" applyNumberFormat="1" applyFont="1" applyFill="1" applyBorder="1" applyAlignment="1">
      <alignment horizontal="left" vertical="center" wrapText="1"/>
    </xf>
    <xf numFmtId="0" fontId="8" fillId="3" borderId="3" xfId="0" applyNumberFormat="1" applyFont="1" applyFill="1" applyBorder="1" applyAlignment="1">
      <alignment horizontal="center" vertical="center" wrapText="1"/>
    </xf>
    <xf numFmtId="0" fontId="20" fillId="2" borderId="3" xfId="0" applyFont="1" applyFill="1" applyBorder="1" applyAlignment="1">
      <alignment horizontal="center" vertical="center" wrapText="1"/>
    </xf>
    <xf numFmtId="0" fontId="23" fillId="0" borderId="3" xfId="0" applyFont="1" applyBorder="1" applyAlignment="1">
      <alignment horizontal="left" vertical="center" wrapText="1"/>
    </xf>
    <xf numFmtId="9" fontId="5" fillId="0" borderId="3" xfId="6" applyFont="1" applyBorder="1" applyAlignment="1">
      <alignment horizontal="center" vertical="center" wrapText="1"/>
    </xf>
    <xf numFmtId="0" fontId="28" fillId="0" borderId="3"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25" fillId="2" borderId="0" xfId="0" applyFont="1" applyFill="1" applyAlignment="1">
      <alignment horizontal="center"/>
    </xf>
    <xf numFmtId="0" fontId="27" fillId="2" borderId="8" xfId="0" applyFont="1" applyFill="1" applyBorder="1" applyAlignment="1">
      <alignment horizontal="left"/>
    </xf>
    <xf numFmtId="0" fontId="26" fillId="2" borderId="3" xfId="0" applyFont="1" applyFill="1" applyBorder="1" applyAlignment="1">
      <alignment horizontal="left"/>
    </xf>
    <xf numFmtId="0" fontId="26" fillId="2" borderId="5" xfId="0" applyFont="1" applyFill="1" applyBorder="1" applyAlignment="1">
      <alignment horizontal="left" vertical="center" wrapText="1"/>
    </xf>
    <xf numFmtId="0" fontId="26" fillId="2" borderId="6" xfId="0" applyFont="1" applyFill="1" applyBorder="1" applyAlignment="1">
      <alignment horizontal="left" vertical="center" wrapText="1"/>
    </xf>
    <xf numFmtId="0" fontId="26" fillId="2" borderId="7" xfId="0" applyFont="1" applyFill="1" applyBorder="1" applyAlignment="1">
      <alignment horizontal="left" vertical="center" wrapText="1"/>
    </xf>
    <xf numFmtId="0" fontId="18" fillId="3" borderId="3" xfId="0" applyNumberFormat="1" applyFont="1" applyFill="1" applyBorder="1" applyAlignment="1">
      <alignment horizontal="center" vertical="center" wrapText="1"/>
    </xf>
    <xf numFmtId="0" fontId="28" fillId="4" borderId="3"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9" fillId="0" borderId="3" xfId="0" applyFont="1" applyFill="1" applyBorder="1" applyAlignment="1">
      <alignment horizontal="center" vertical="center" wrapText="1"/>
    </xf>
    <xf numFmtId="49" fontId="24" fillId="0" borderId="3" xfId="0" applyNumberFormat="1" applyFont="1" applyBorder="1" applyAlignment="1">
      <alignment horizontal="left" vertical="center" wrapText="1"/>
    </xf>
    <xf numFmtId="0" fontId="15" fillId="2" borderId="0" xfId="0" applyFont="1" applyFill="1" applyAlignment="1">
      <alignment horizontal="left"/>
    </xf>
    <xf numFmtId="0" fontId="8" fillId="3" borderId="3" xfId="0" applyNumberFormat="1" applyFont="1" applyFill="1" applyBorder="1" applyAlignment="1">
      <alignment horizontal="center" vertical="center" wrapText="1"/>
    </xf>
    <xf numFmtId="0" fontId="32" fillId="0" borderId="3" xfId="0" applyFont="1" applyFill="1" applyBorder="1" applyAlignment="1">
      <alignment horizontal="center" vertical="center" wrapText="1"/>
    </xf>
    <xf numFmtId="49" fontId="33" fillId="0" borderId="3" xfId="0" applyNumberFormat="1" applyFont="1" applyBorder="1" applyAlignment="1">
      <alignment horizontal="left" vertical="center" wrapText="1"/>
    </xf>
    <xf numFmtId="164" fontId="21" fillId="0" borderId="0" xfId="5" applyNumberFormat="1" applyFont="1" applyFill="1" applyAlignment="1">
      <alignment horizontal="center"/>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7"/>
  <sheetViews>
    <sheetView showGridLines="0" tabSelected="1" view="pageBreakPreview" zoomScale="80" zoomScaleNormal="80" zoomScaleSheetLayoutView="80" workbookViewId="0">
      <selection activeCell="D45" sqref="D45:G45"/>
    </sheetView>
  </sheetViews>
  <sheetFormatPr defaultColWidth="8.85546875" defaultRowHeight="12.75"/>
  <cols>
    <col min="1" max="1" width="3.140625" customWidth="1"/>
    <col min="2" max="2" width="7.28515625" customWidth="1"/>
    <col min="3" max="3" width="55.140625" customWidth="1"/>
    <col min="4" max="4" width="73.42578125" customWidth="1"/>
    <col min="5" max="5" width="48.42578125" customWidth="1"/>
    <col min="6" max="6" width="16.140625" customWidth="1"/>
    <col min="7" max="7" width="58.140625" customWidth="1"/>
    <col min="8" max="8" width="26.28515625" customWidth="1"/>
    <col min="9" max="9" width="32.28515625" style="7"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13" customFormat="1">
      <c r="I1" s="14" t="s">
        <v>81</v>
      </c>
    </row>
    <row r="2" spans="2:16" s="13" customFormat="1" ht="20.25">
      <c r="B2" s="34" t="s">
        <v>80</v>
      </c>
      <c r="C2" s="34"/>
      <c r="D2" s="34"/>
      <c r="E2" s="34"/>
      <c r="F2" s="34"/>
      <c r="G2" s="34"/>
      <c r="H2" s="34"/>
      <c r="I2" s="34"/>
    </row>
    <row r="3" spans="2:16" s="13" customFormat="1" ht="28.5">
      <c r="B3" s="35" t="s">
        <v>89</v>
      </c>
      <c r="C3" s="35"/>
      <c r="D3" s="35"/>
      <c r="G3" s="15"/>
      <c r="H3" s="16"/>
      <c r="I3" s="16"/>
      <c r="J3" s="16"/>
      <c r="K3" s="16"/>
      <c r="L3" s="16"/>
      <c r="M3" s="16"/>
      <c r="N3" s="16"/>
      <c r="O3" s="16"/>
      <c r="P3" s="16"/>
    </row>
    <row r="4" spans="2:16" ht="28.5">
      <c r="B4" s="36" t="s">
        <v>82</v>
      </c>
      <c r="C4" s="36"/>
      <c r="D4" s="36"/>
      <c r="E4" s="37" t="s">
        <v>32</v>
      </c>
      <c r="F4" s="38"/>
      <c r="G4" s="38"/>
      <c r="H4" s="39"/>
      <c r="I4" s="15"/>
      <c r="J4" s="19"/>
    </row>
    <row r="5" spans="2:16" ht="33" customHeight="1">
      <c r="B5" s="36" t="s">
        <v>83</v>
      </c>
      <c r="C5" s="36"/>
      <c r="D5" s="36"/>
      <c r="E5" s="37" t="s">
        <v>93</v>
      </c>
      <c r="F5" s="38"/>
      <c r="G5" s="38"/>
      <c r="H5" s="39"/>
      <c r="I5" s="15"/>
      <c r="J5" s="19"/>
    </row>
    <row r="6" spans="2:16" ht="28.5">
      <c r="B6" s="36" t="s">
        <v>84</v>
      </c>
      <c r="C6" s="36"/>
      <c r="D6" s="36"/>
      <c r="E6" s="37" t="s">
        <v>33</v>
      </c>
      <c r="F6" s="38"/>
      <c r="G6" s="38"/>
      <c r="H6" s="39"/>
      <c r="I6" s="15"/>
      <c r="J6" s="19"/>
    </row>
    <row r="7" spans="2:16" ht="42" customHeight="1">
      <c r="B7" s="36" t="s">
        <v>85</v>
      </c>
      <c r="C7" s="36"/>
      <c r="D7" s="36"/>
      <c r="E7" s="37" t="s">
        <v>88</v>
      </c>
      <c r="F7" s="38"/>
      <c r="G7" s="38"/>
      <c r="H7" s="39"/>
      <c r="I7" s="15"/>
      <c r="J7" s="19"/>
    </row>
    <row r="8" spans="2:16" ht="28.5">
      <c r="B8" s="36" t="s">
        <v>86</v>
      </c>
      <c r="C8" s="36"/>
      <c r="D8" s="36"/>
      <c r="E8" s="37"/>
      <c r="F8" s="38"/>
      <c r="G8" s="38"/>
      <c r="H8" s="39"/>
      <c r="I8" s="15"/>
      <c r="J8" s="19"/>
    </row>
    <row r="9" spans="2:16" ht="28.5">
      <c r="B9" s="36" t="s">
        <v>87</v>
      </c>
      <c r="C9" s="36"/>
      <c r="D9" s="36"/>
      <c r="E9" s="37"/>
      <c r="F9" s="38"/>
      <c r="G9" s="38"/>
      <c r="H9" s="39"/>
      <c r="I9" s="15"/>
      <c r="J9" s="19"/>
    </row>
    <row r="10" spans="2:16" ht="50.25" customHeight="1">
      <c r="B10" s="8" t="s">
        <v>30</v>
      </c>
      <c r="C10" s="9"/>
      <c r="D10" s="9"/>
    </row>
    <row r="11" spans="2:16" ht="27">
      <c r="B11" s="1"/>
    </row>
    <row r="12" spans="2:16" ht="37.5">
      <c r="B12" s="20" t="s">
        <v>0</v>
      </c>
      <c r="C12" s="26" t="s">
        <v>21</v>
      </c>
      <c r="D12" s="21" t="s">
        <v>19</v>
      </c>
      <c r="E12" s="26" t="s">
        <v>9</v>
      </c>
      <c r="F12" s="40" t="s">
        <v>20</v>
      </c>
      <c r="G12" s="40"/>
      <c r="H12" s="26" t="s">
        <v>26</v>
      </c>
      <c r="I12" s="26" t="s">
        <v>28</v>
      </c>
    </row>
    <row r="13" spans="2:16">
      <c r="B13" s="41"/>
      <c r="C13" s="41" t="s">
        <v>22</v>
      </c>
      <c r="D13" s="41" t="s">
        <v>23</v>
      </c>
      <c r="E13" s="41" t="s">
        <v>24</v>
      </c>
      <c r="F13" s="41" t="s">
        <v>25</v>
      </c>
      <c r="G13" s="41"/>
      <c r="H13" s="41" t="s">
        <v>27</v>
      </c>
      <c r="I13" s="41" t="s">
        <v>29</v>
      </c>
    </row>
    <row r="14" spans="2:16" s="17" customFormat="1" ht="33" customHeight="1">
      <c r="B14" s="41"/>
      <c r="C14" s="41"/>
      <c r="D14" s="41"/>
      <c r="E14" s="41"/>
      <c r="F14" s="41"/>
      <c r="G14" s="41"/>
      <c r="H14" s="41"/>
      <c r="I14" s="41"/>
    </row>
    <row r="15" spans="2:16" s="18" customFormat="1" ht="120" customHeight="1">
      <c r="B15" s="43">
        <v>1</v>
      </c>
      <c r="C15" s="46" t="s">
        <v>38</v>
      </c>
      <c r="D15" s="42" t="s">
        <v>39</v>
      </c>
      <c r="E15" s="42" t="s">
        <v>45</v>
      </c>
      <c r="F15" s="32">
        <v>4</v>
      </c>
      <c r="G15" s="50" t="s">
        <v>100</v>
      </c>
      <c r="H15" s="42" t="s">
        <v>43</v>
      </c>
      <c r="I15" s="42"/>
    </row>
    <row r="16" spans="2:16" ht="51.75" customHeight="1">
      <c r="B16" s="44"/>
      <c r="C16" s="46"/>
      <c r="D16" s="42"/>
      <c r="E16" s="42"/>
      <c r="F16" s="32">
        <v>3</v>
      </c>
      <c r="G16" s="32" t="s">
        <v>40</v>
      </c>
      <c r="H16" s="42"/>
      <c r="I16" s="42"/>
    </row>
    <row r="17" spans="2:9" ht="45.75" customHeight="1">
      <c r="B17" s="44"/>
      <c r="C17" s="46"/>
      <c r="D17" s="42"/>
      <c r="E17" s="42"/>
      <c r="F17" s="32">
        <v>2</v>
      </c>
      <c r="G17" s="32" t="s">
        <v>41</v>
      </c>
      <c r="H17" s="42"/>
      <c r="I17" s="42"/>
    </row>
    <row r="18" spans="2:9" ht="69" customHeight="1">
      <c r="B18" s="45"/>
      <c r="C18" s="46"/>
      <c r="D18" s="42"/>
      <c r="E18" s="42"/>
      <c r="F18" s="32">
        <v>1</v>
      </c>
      <c r="G18" s="32" t="s">
        <v>42</v>
      </c>
      <c r="H18" s="42"/>
      <c r="I18" s="42"/>
    </row>
    <row r="19" spans="2:9" ht="49.5" customHeight="1">
      <c r="B19" s="42">
        <v>2</v>
      </c>
      <c r="C19" s="46" t="s">
        <v>46</v>
      </c>
      <c r="D19" s="42" t="s">
        <v>48</v>
      </c>
      <c r="E19" s="42" t="s">
        <v>49</v>
      </c>
      <c r="F19" s="32">
        <v>4</v>
      </c>
      <c r="G19" s="32" t="s">
        <v>98</v>
      </c>
      <c r="H19" s="42" t="s">
        <v>50</v>
      </c>
      <c r="I19" s="42"/>
    </row>
    <row r="20" spans="2:9" ht="54.75" customHeight="1">
      <c r="B20" s="42"/>
      <c r="C20" s="46"/>
      <c r="D20" s="42"/>
      <c r="E20" s="42"/>
      <c r="F20" s="32">
        <v>3</v>
      </c>
      <c r="G20" s="32" t="s">
        <v>51</v>
      </c>
      <c r="H20" s="42"/>
      <c r="I20" s="42"/>
    </row>
    <row r="21" spans="2:9" ht="51.75" customHeight="1">
      <c r="B21" s="42"/>
      <c r="C21" s="46"/>
      <c r="D21" s="42"/>
      <c r="E21" s="42"/>
      <c r="F21" s="32">
        <v>2</v>
      </c>
      <c r="G21" s="32" t="s">
        <v>52</v>
      </c>
      <c r="H21" s="42"/>
      <c r="I21" s="42"/>
    </row>
    <row r="22" spans="2:9" ht="53.25" customHeight="1">
      <c r="B22" s="42"/>
      <c r="C22" s="46"/>
      <c r="D22" s="42"/>
      <c r="E22" s="42"/>
      <c r="F22" s="32">
        <v>1</v>
      </c>
      <c r="G22" s="32" t="s">
        <v>53</v>
      </c>
      <c r="H22" s="42"/>
      <c r="I22" s="42"/>
    </row>
    <row r="23" spans="2:9" ht="83.25" customHeight="1">
      <c r="B23" s="42">
        <v>3</v>
      </c>
      <c r="C23" s="46" t="s">
        <v>54</v>
      </c>
      <c r="D23" s="42" t="s">
        <v>63</v>
      </c>
      <c r="E23" s="42" t="s">
        <v>62</v>
      </c>
      <c r="F23" s="32">
        <v>4</v>
      </c>
      <c r="G23" s="50" t="s">
        <v>102</v>
      </c>
      <c r="H23" s="42" t="s">
        <v>50</v>
      </c>
      <c r="I23" s="42"/>
    </row>
    <row r="24" spans="2:9" ht="71.25" customHeight="1">
      <c r="B24" s="42"/>
      <c r="C24" s="46"/>
      <c r="D24" s="42"/>
      <c r="E24" s="42"/>
      <c r="F24" s="32">
        <v>3</v>
      </c>
      <c r="G24" s="32" t="s">
        <v>55</v>
      </c>
      <c r="H24" s="42"/>
      <c r="I24" s="42"/>
    </row>
    <row r="25" spans="2:9" ht="66.75" customHeight="1">
      <c r="B25" s="42"/>
      <c r="C25" s="46"/>
      <c r="D25" s="42"/>
      <c r="E25" s="42"/>
      <c r="F25" s="32">
        <v>2</v>
      </c>
      <c r="G25" s="32" t="s">
        <v>56</v>
      </c>
      <c r="H25" s="42"/>
      <c r="I25" s="42"/>
    </row>
    <row r="26" spans="2:9" ht="68.25" customHeight="1">
      <c r="B26" s="42"/>
      <c r="C26" s="46"/>
      <c r="D26" s="42"/>
      <c r="E26" s="42"/>
      <c r="F26" s="32">
        <v>1</v>
      </c>
      <c r="G26" s="32" t="s">
        <v>57</v>
      </c>
      <c r="H26" s="42"/>
      <c r="I26" s="42"/>
    </row>
    <row r="27" spans="2:9" ht="27.75" customHeight="1">
      <c r="B27" s="43">
        <v>4</v>
      </c>
      <c r="C27" s="46" t="s">
        <v>58</v>
      </c>
      <c r="D27" s="42" t="s">
        <v>59</v>
      </c>
      <c r="E27" s="42" t="s">
        <v>62</v>
      </c>
      <c r="F27" s="32">
        <v>4</v>
      </c>
      <c r="G27" s="32" t="s">
        <v>99</v>
      </c>
      <c r="H27" s="42"/>
      <c r="I27" s="42"/>
    </row>
    <row r="28" spans="2:9" ht="24.75" customHeight="1">
      <c r="B28" s="44"/>
      <c r="C28" s="46"/>
      <c r="D28" s="42"/>
      <c r="E28" s="42"/>
      <c r="F28" s="32">
        <v>3</v>
      </c>
      <c r="G28" s="32" t="s">
        <v>60</v>
      </c>
      <c r="H28" s="42"/>
      <c r="I28" s="42"/>
    </row>
    <row r="29" spans="2:9" ht="24" customHeight="1">
      <c r="B29" s="44"/>
      <c r="C29" s="46"/>
      <c r="D29" s="42"/>
      <c r="E29" s="42"/>
      <c r="F29" s="32">
        <v>2</v>
      </c>
      <c r="G29" s="32" t="s">
        <v>61</v>
      </c>
      <c r="H29" s="42"/>
      <c r="I29" s="42"/>
    </row>
    <row r="30" spans="2:9" ht="33.75" customHeight="1">
      <c r="B30" s="45"/>
      <c r="C30" s="46"/>
      <c r="D30" s="42"/>
      <c r="E30" s="42"/>
      <c r="F30" s="32">
        <v>1</v>
      </c>
      <c r="G30" s="33" t="s">
        <v>95</v>
      </c>
      <c r="H30" s="42"/>
      <c r="I30" s="42"/>
    </row>
    <row r="31" spans="2:9" ht="70.5" customHeight="1">
      <c r="B31" s="42">
        <v>5</v>
      </c>
      <c r="C31" s="46" t="s">
        <v>31</v>
      </c>
      <c r="D31" s="42" t="s">
        <v>47</v>
      </c>
      <c r="E31" s="42" t="s">
        <v>44</v>
      </c>
      <c r="F31" s="32">
        <v>4</v>
      </c>
      <c r="G31" s="50" t="s">
        <v>101</v>
      </c>
      <c r="H31" s="42" t="s">
        <v>37</v>
      </c>
      <c r="I31" s="42"/>
    </row>
    <row r="32" spans="2:9" ht="31.5" customHeight="1">
      <c r="B32" s="42"/>
      <c r="C32" s="46"/>
      <c r="D32" s="42"/>
      <c r="E32" s="42"/>
      <c r="F32" s="32">
        <v>3</v>
      </c>
      <c r="G32" s="32" t="s">
        <v>34</v>
      </c>
      <c r="H32" s="42"/>
      <c r="I32" s="42"/>
    </row>
    <row r="33" spans="2:9" ht="31.5" customHeight="1">
      <c r="B33" s="42"/>
      <c r="C33" s="46"/>
      <c r="D33" s="42"/>
      <c r="E33" s="42"/>
      <c r="F33" s="32">
        <v>2</v>
      </c>
      <c r="G33" s="32" t="s">
        <v>35</v>
      </c>
      <c r="H33" s="42"/>
      <c r="I33" s="42"/>
    </row>
    <row r="34" spans="2:9" ht="27" customHeight="1">
      <c r="B34" s="42"/>
      <c r="C34" s="46"/>
      <c r="D34" s="42"/>
      <c r="E34" s="42"/>
      <c r="F34" s="32">
        <v>1</v>
      </c>
      <c r="G34" s="32" t="s">
        <v>36</v>
      </c>
      <c r="H34" s="42"/>
      <c r="I34" s="42"/>
    </row>
    <row r="35" spans="2:9" ht="49.5" customHeight="1">
      <c r="B35" s="42">
        <v>6</v>
      </c>
      <c r="C35" s="46" t="s">
        <v>64</v>
      </c>
      <c r="D35" s="42" t="s">
        <v>92</v>
      </c>
      <c r="E35" s="42" t="s">
        <v>65</v>
      </c>
      <c r="F35" s="32">
        <v>4</v>
      </c>
      <c r="G35" s="33" t="s">
        <v>97</v>
      </c>
      <c r="H35" s="42"/>
      <c r="I35" s="42"/>
    </row>
    <row r="36" spans="2:9" ht="33.75" customHeight="1">
      <c r="B36" s="42"/>
      <c r="C36" s="46"/>
      <c r="D36" s="42"/>
      <c r="E36" s="42"/>
      <c r="F36" s="32">
        <v>3</v>
      </c>
      <c r="G36" s="32" t="s">
        <v>66</v>
      </c>
      <c r="H36" s="42"/>
      <c r="I36" s="42"/>
    </row>
    <row r="37" spans="2:9" ht="37.5" customHeight="1">
      <c r="B37" s="42"/>
      <c r="C37" s="46"/>
      <c r="D37" s="42"/>
      <c r="E37" s="42"/>
      <c r="F37" s="32">
        <v>2</v>
      </c>
      <c r="G37" s="32" t="s">
        <v>67</v>
      </c>
      <c r="H37" s="42"/>
      <c r="I37" s="42"/>
    </row>
    <row r="38" spans="2:9" ht="66.75" customHeight="1">
      <c r="B38" s="42"/>
      <c r="C38" s="46"/>
      <c r="D38" s="42"/>
      <c r="E38" s="42"/>
      <c r="F38" s="32">
        <v>1</v>
      </c>
      <c r="G38" s="33" t="s">
        <v>96</v>
      </c>
      <c r="H38" s="42"/>
      <c r="I38" s="42"/>
    </row>
    <row r="39" spans="2:9" ht="18">
      <c r="B39" s="22"/>
      <c r="C39" s="22"/>
      <c r="D39" s="22"/>
      <c r="E39" s="22"/>
      <c r="F39" s="22"/>
      <c r="G39" s="22"/>
      <c r="H39" s="22"/>
      <c r="I39" s="52"/>
    </row>
    <row r="40" spans="2:9" ht="27">
      <c r="B40" s="48" t="s">
        <v>18</v>
      </c>
      <c r="C40" s="48"/>
      <c r="D40" s="48"/>
      <c r="E40" s="22"/>
      <c r="F40" s="22"/>
      <c r="G40" s="22"/>
      <c r="H40" s="22"/>
      <c r="I40" s="10"/>
    </row>
    <row r="41" spans="2:9" ht="27">
      <c r="B41" s="25"/>
      <c r="C41" s="25"/>
      <c r="D41" s="25"/>
      <c r="E41" s="22"/>
      <c r="F41" s="22"/>
      <c r="G41" s="22"/>
      <c r="H41" s="22"/>
      <c r="I41" s="10"/>
    </row>
    <row r="42" spans="2:9" ht="29.25" customHeight="1">
      <c r="B42" s="27" t="s">
        <v>0</v>
      </c>
      <c r="C42" s="28" t="s">
        <v>2</v>
      </c>
      <c r="D42" s="49" t="s">
        <v>19</v>
      </c>
      <c r="E42" s="49"/>
      <c r="F42" s="49"/>
      <c r="G42" s="49"/>
      <c r="H42" s="28" t="s">
        <v>1</v>
      </c>
      <c r="I42" s="22"/>
    </row>
    <row r="43" spans="2:9" ht="73.5" customHeight="1">
      <c r="B43" s="29">
        <v>1</v>
      </c>
      <c r="C43" s="30" t="s">
        <v>68</v>
      </c>
      <c r="D43" s="47" t="s">
        <v>77</v>
      </c>
      <c r="E43" s="47"/>
      <c r="F43" s="47"/>
      <c r="G43" s="47"/>
      <c r="H43" s="31"/>
      <c r="I43" s="22"/>
    </row>
    <row r="44" spans="2:9" ht="46.5" customHeight="1">
      <c r="B44" s="29">
        <v>2</v>
      </c>
      <c r="C44" s="30" t="s">
        <v>69</v>
      </c>
      <c r="D44" s="51" t="s">
        <v>103</v>
      </c>
      <c r="E44" s="51"/>
      <c r="F44" s="51"/>
      <c r="G44" s="51"/>
      <c r="H44" s="31"/>
      <c r="I44" s="22"/>
    </row>
    <row r="45" spans="2:9" ht="68.25" customHeight="1">
      <c r="B45" s="29">
        <v>3</v>
      </c>
      <c r="C45" s="30" t="s">
        <v>70</v>
      </c>
      <c r="D45" s="47" t="s">
        <v>71</v>
      </c>
      <c r="E45" s="47"/>
      <c r="F45" s="47"/>
      <c r="G45" s="47"/>
      <c r="H45" s="31"/>
      <c r="I45" s="22"/>
    </row>
    <row r="46" spans="2:9" ht="69.75" customHeight="1">
      <c r="B46" s="29">
        <v>4</v>
      </c>
      <c r="C46" s="30" t="s">
        <v>72</v>
      </c>
      <c r="D46" s="47" t="s">
        <v>78</v>
      </c>
      <c r="E46" s="47"/>
      <c r="F46" s="47"/>
      <c r="G46" s="47"/>
      <c r="H46" s="31"/>
      <c r="I46" s="22"/>
    </row>
    <row r="47" spans="2:9" ht="41.25" customHeight="1">
      <c r="B47" s="29">
        <v>5</v>
      </c>
      <c r="C47" s="30" t="s">
        <v>73</v>
      </c>
      <c r="D47" s="47" t="s">
        <v>75</v>
      </c>
      <c r="E47" s="47"/>
      <c r="F47" s="47"/>
      <c r="G47" s="47"/>
      <c r="H47" s="31"/>
      <c r="I47" s="22"/>
    </row>
    <row r="48" spans="2:9" ht="36.75" customHeight="1">
      <c r="B48" s="29">
        <v>6</v>
      </c>
      <c r="C48" s="30" t="s">
        <v>74</v>
      </c>
      <c r="D48" s="47" t="s">
        <v>76</v>
      </c>
      <c r="E48" s="47"/>
      <c r="F48" s="47"/>
      <c r="G48" s="47"/>
      <c r="H48" s="31"/>
      <c r="I48" s="22"/>
    </row>
    <row r="49" spans="2:9" ht="49.5" customHeight="1">
      <c r="B49" s="29">
        <v>7</v>
      </c>
      <c r="C49" s="30" t="s">
        <v>94</v>
      </c>
      <c r="D49" s="47" t="s">
        <v>79</v>
      </c>
      <c r="E49" s="47"/>
      <c r="F49" s="47"/>
      <c r="G49" s="47"/>
      <c r="H49" s="31"/>
      <c r="I49" s="22"/>
    </row>
    <row r="50" spans="2:9">
      <c r="B50" s="22"/>
      <c r="C50" s="22"/>
      <c r="D50" s="22"/>
      <c r="E50" s="22"/>
      <c r="F50" s="22"/>
      <c r="G50" s="22"/>
      <c r="H50" s="24">
        <f>SUM(H43:H49)</f>
        <v>0</v>
      </c>
      <c r="I50" s="23"/>
    </row>
    <row r="51" spans="2:9" ht="56.25" customHeight="1">
      <c r="B51" s="22"/>
      <c r="C51" s="6"/>
      <c r="D51" s="22"/>
      <c r="E51" s="22"/>
      <c r="F51" s="22"/>
      <c r="G51" s="22"/>
      <c r="H51" s="22"/>
      <c r="I51" s="23"/>
    </row>
    <row r="52" spans="2:9" ht="15">
      <c r="B52" s="22"/>
      <c r="C52" s="2"/>
      <c r="D52" s="11" t="s">
        <v>90</v>
      </c>
      <c r="E52" s="22"/>
      <c r="F52" s="22"/>
      <c r="G52" s="11" t="s">
        <v>91</v>
      </c>
      <c r="H52" s="12"/>
      <c r="I52" s="23"/>
    </row>
    <row r="53" spans="2:9" ht="15">
      <c r="B53" s="22"/>
      <c r="C53" s="2"/>
      <c r="D53" s="22"/>
      <c r="E53" s="22"/>
      <c r="F53" s="22"/>
      <c r="G53" s="22"/>
      <c r="H53" s="22"/>
      <c r="I53" s="23"/>
    </row>
    <row r="54" spans="2:9" ht="15">
      <c r="C54" s="2"/>
    </row>
    <row r="55" spans="2:9" ht="15">
      <c r="C55" s="2"/>
    </row>
    <row r="56" spans="2:9" ht="15">
      <c r="C56" s="2"/>
    </row>
    <row r="57" spans="2:9" ht="15">
      <c r="C57" s="2"/>
    </row>
  </sheetData>
  <mergeCells count="67">
    <mergeCell ref="D47:G47"/>
    <mergeCell ref="D48:G48"/>
    <mergeCell ref="D49:G49"/>
    <mergeCell ref="B40:D40"/>
    <mergeCell ref="D42:G42"/>
    <mergeCell ref="D43:G43"/>
    <mergeCell ref="D44:G44"/>
    <mergeCell ref="D45:G45"/>
    <mergeCell ref="D46:G46"/>
    <mergeCell ref="I35:I38"/>
    <mergeCell ref="B31:B34"/>
    <mergeCell ref="C31:C34"/>
    <mergeCell ref="D31:D34"/>
    <mergeCell ref="E31:E34"/>
    <mergeCell ref="H31:H34"/>
    <mergeCell ref="I31:I34"/>
    <mergeCell ref="B35:B38"/>
    <mergeCell ref="C35:C38"/>
    <mergeCell ref="D35:D38"/>
    <mergeCell ref="E35:E38"/>
    <mergeCell ref="H35:H38"/>
    <mergeCell ref="I27:I30"/>
    <mergeCell ref="B23:B26"/>
    <mergeCell ref="C23:C26"/>
    <mergeCell ref="D23:D26"/>
    <mergeCell ref="E23:E26"/>
    <mergeCell ref="H23:H26"/>
    <mergeCell ref="I23:I26"/>
    <mergeCell ref="B27:B30"/>
    <mergeCell ref="C27:C30"/>
    <mergeCell ref="D27:D30"/>
    <mergeCell ref="E27:E30"/>
    <mergeCell ref="H27:H30"/>
    <mergeCell ref="I19:I22"/>
    <mergeCell ref="I13:I14"/>
    <mergeCell ref="B15:B18"/>
    <mergeCell ref="C15:C18"/>
    <mergeCell ref="D15:D18"/>
    <mergeCell ref="E15:E18"/>
    <mergeCell ref="H15:H18"/>
    <mergeCell ref="I15:I18"/>
    <mergeCell ref="B19:B22"/>
    <mergeCell ref="C19:C22"/>
    <mergeCell ref="D19:D22"/>
    <mergeCell ref="E19:E22"/>
    <mergeCell ref="H19:H22"/>
    <mergeCell ref="B9:D9"/>
    <mergeCell ref="E9:H9"/>
    <mergeCell ref="F12:G12"/>
    <mergeCell ref="B13:B14"/>
    <mergeCell ref="C13:C14"/>
    <mergeCell ref="D13:D14"/>
    <mergeCell ref="E13:E14"/>
    <mergeCell ref="F13:G14"/>
    <mergeCell ref="H13:H14"/>
    <mergeCell ref="B6:D6"/>
    <mergeCell ref="E6:H6"/>
    <mergeCell ref="B7:D7"/>
    <mergeCell ref="E7:H7"/>
    <mergeCell ref="B8:D8"/>
    <mergeCell ref="E8:H8"/>
    <mergeCell ref="B2:I2"/>
    <mergeCell ref="B3:D3"/>
    <mergeCell ref="B4:D4"/>
    <mergeCell ref="E4:H4"/>
    <mergeCell ref="B5:D5"/>
    <mergeCell ref="E5:H5"/>
  </mergeCells>
  <pageMargins left="0.17" right="0.17" top="0.75" bottom="0.75" header="0.3" footer="0.3"/>
  <pageSetup scale="43" orientation="landscape" horizontalDpi="4294967292" verticalDpi="4294967292" r:id="rId1"/>
  <colBreaks count="1" manualBreakCount="1">
    <brk id="9" min="3"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13</v>
      </c>
      <c r="D2" s="6" t="s">
        <v>17</v>
      </c>
    </row>
    <row r="3" spans="2:4" ht="18">
      <c r="B3" s="3" t="s">
        <v>4</v>
      </c>
    </row>
    <row r="4" spans="2:4" ht="18">
      <c r="B4" s="4" t="s">
        <v>3</v>
      </c>
    </row>
    <row r="5" spans="2:4" ht="18">
      <c r="B5" s="4" t="s">
        <v>5</v>
      </c>
    </row>
    <row r="6" spans="2:4" ht="18">
      <c r="B6" s="4" t="s">
        <v>6</v>
      </c>
      <c r="D6" s="6" t="s">
        <v>14</v>
      </c>
    </row>
    <row r="7" spans="2:4" ht="18">
      <c r="B7" s="4" t="s">
        <v>7</v>
      </c>
      <c r="C7" s="6" t="s">
        <v>14</v>
      </c>
      <c r="D7" s="6" t="s">
        <v>14</v>
      </c>
    </row>
    <row r="8" spans="2:4" ht="18">
      <c r="B8" s="4" t="s">
        <v>8</v>
      </c>
      <c r="C8" s="6" t="s">
        <v>14</v>
      </c>
      <c r="D8" s="6" t="s">
        <v>14</v>
      </c>
    </row>
    <row r="9" spans="2:4" ht="18">
      <c r="B9" s="4" t="s">
        <v>15</v>
      </c>
      <c r="C9" s="6" t="s">
        <v>14</v>
      </c>
      <c r="D9" s="6" t="s">
        <v>14</v>
      </c>
    </row>
    <row r="10" spans="2:4" ht="18">
      <c r="B10" s="4" t="s">
        <v>10</v>
      </c>
      <c r="C10" s="6" t="s">
        <v>14</v>
      </c>
      <c r="D10" s="6" t="s">
        <v>14</v>
      </c>
    </row>
    <row r="11" spans="2:4" ht="18">
      <c r="B11" s="4" t="s">
        <v>12</v>
      </c>
    </row>
    <row r="12" spans="2:4" ht="18.75" thickBot="1">
      <c r="B12" s="5" t="s">
        <v>11</v>
      </c>
      <c r="C12" s="6" t="s">
        <v>16</v>
      </c>
      <c r="D12" s="6" t="s">
        <v>14</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შეფასების ფორმა (2019)</vt:lpstr>
      <vt:lpstr>Sheet2</vt:lpstr>
      <vt:lpstr>'შეფასების ფორმა (2019)'!Print_Area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Maia Gotiashvili</cp:lastModifiedBy>
  <cp:lastPrinted>2018-05-22T10:15:58Z</cp:lastPrinted>
  <dcterms:created xsi:type="dcterms:W3CDTF">2013-07-18T10:52:50Z</dcterms:created>
  <dcterms:modified xsi:type="dcterms:W3CDTF">2019-04-11T08:34:04Z</dcterms:modified>
</cp:coreProperties>
</file>